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Ulf\Documents\01-HP\"/>
    </mc:Choice>
  </mc:AlternateContent>
  <bookViews>
    <workbookView xWindow="360" yWindow="120" windowWidth="11595" windowHeight="870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B8" i="1"/>
  <c r="B9" i="1"/>
  <c r="C9" i="1"/>
  <c r="B10" i="1"/>
  <c r="C10" i="1"/>
  <c r="C8" i="1"/>
  <c r="C7" i="1"/>
  <c r="B11" i="1"/>
  <c r="C11" i="1"/>
  <c r="B12" i="1"/>
  <c r="B13" i="1"/>
  <c r="C12" i="1"/>
  <c r="B14" i="1"/>
  <c r="C13" i="1"/>
  <c r="B15" i="1"/>
  <c r="C14" i="1"/>
  <c r="B16" i="1"/>
  <c r="C15" i="1"/>
  <c r="B17" i="1"/>
  <c r="C16" i="1"/>
  <c r="C17" i="1"/>
  <c r="B18" i="1"/>
  <c r="C18" i="1"/>
  <c r="B19" i="1"/>
  <c r="C19" i="1"/>
  <c r="B20" i="1"/>
  <c r="C20" i="1"/>
  <c r="B21" i="1"/>
  <c r="B22" i="1"/>
  <c r="C21" i="1"/>
  <c r="B23" i="1"/>
  <c r="C22" i="1"/>
  <c r="B24" i="1"/>
  <c r="C23" i="1"/>
  <c r="C24" i="1"/>
  <c r="B25" i="1"/>
  <c r="C25" i="1"/>
  <c r="B26" i="1"/>
  <c r="C26" i="1"/>
  <c r="B27" i="1"/>
  <c r="C27" i="1"/>
  <c r="B28" i="1"/>
  <c r="B29" i="1"/>
  <c r="C28" i="1"/>
  <c r="B30" i="1"/>
  <c r="C29" i="1"/>
  <c r="B31" i="1"/>
  <c r="C30" i="1"/>
  <c r="B32" i="1"/>
  <c r="C31" i="1"/>
  <c r="B33" i="1"/>
  <c r="C32" i="1"/>
  <c r="B34" i="1"/>
  <c r="C33" i="1"/>
  <c r="C34" i="1"/>
  <c r="B35" i="1"/>
  <c r="C35" i="1"/>
  <c r="B36" i="1"/>
  <c r="B37" i="1"/>
  <c r="C36" i="1"/>
  <c r="B38" i="1"/>
  <c r="C37" i="1"/>
  <c r="B39" i="1"/>
  <c r="C38" i="1"/>
  <c r="B40" i="1"/>
  <c r="C39" i="1"/>
  <c r="B41" i="1"/>
  <c r="C40" i="1"/>
  <c r="B42" i="1"/>
  <c r="C41" i="1"/>
  <c r="C42" i="1"/>
  <c r="B43" i="1"/>
  <c r="C43" i="1"/>
</calcChain>
</file>

<file path=xl/sharedStrings.xml><?xml version="1.0" encoding="utf-8"?>
<sst xmlns="http://schemas.openxmlformats.org/spreadsheetml/2006/main" count="10" uniqueCount="10">
  <si>
    <r>
      <t>Aufnahme der Halbwertszeit T</t>
    </r>
    <r>
      <rPr>
        <sz val="12"/>
        <rFont val="Arial"/>
        <family val="2"/>
      </rPr>
      <t xml:space="preserve">1/2 </t>
    </r>
    <r>
      <rPr>
        <sz val="16"/>
        <rFont val="Arial"/>
        <family val="2"/>
      </rPr>
      <t xml:space="preserve"> von Barium  (Ba-137)</t>
    </r>
  </si>
  <si>
    <t>Nullrate</t>
  </si>
  <si>
    <t>t / s</t>
  </si>
  <si>
    <t>Messintervall</t>
  </si>
  <si>
    <t>Imp/s</t>
  </si>
  <si>
    <t>s</t>
  </si>
  <si>
    <t>t / min</t>
  </si>
  <si>
    <t>Zählrate / Imp/s</t>
  </si>
  <si>
    <t>Nr.</t>
  </si>
  <si>
    <t>Zählr. ohne Nullr. / Imp /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</si>
</sst>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sz val="12"/>
      <name val="Arial"/>
    </font>
    <font>
      <b/>
      <sz val="12"/>
      <name val="Arial"/>
    </font>
    <font>
      <sz val="8"/>
      <name val="Arial"/>
    </font>
    <font>
      <sz val="12"/>
      <color indexed="12"/>
      <name val="Arial"/>
    </font>
    <font>
      <sz val="12"/>
      <color indexed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Fill="1" applyBorder="1"/>
    <xf numFmtId="2" fontId="3" fillId="0" borderId="3" xfId="0" applyNumberFormat="1" applyFont="1" applyBorder="1"/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abSelected="1" zoomScaleNormal="100" workbookViewId="0">
      <selection activeCell="G7" sqref="G7"/>
    </sheetView>
  </sheetViews>
  <sheetFormatPr baseColWidth="10" defaultRowHeight="12.75" x14ac:dyDescent="0.2"/>
  <cols>
    <col min="1" max="1" width="5.42578125" style="2" customWidth="1"/>
    <col min="2" max="2" width="10.42578125" customWidth="1"/>
    <col min="3" max="3" width="8.7109375" customWidth="1"/>
    <col min="4" max="4" width="16.85546875" customWidth="1"/>
    <col min="5" max="5" width="17.42578125" customWidth="1"/>
    <col min="6" max="6" width="8.7109375" customWidth="1"/>
    <col min="10" max="10" width="11.85546875" bestFit="1" customWidth="1"/>
    <col min="12" max="12" width="12.140625" customWidth="1"/>
  </cols>
  <sheetData>
    <row r="2" spans="1:10" ht="20.25" x14ac:dyDescent="0.3">
      <c r="B2" s="1" t="s">
        <v>0</v>
      </c>
    </row>
    <row r="3" spans="1:10" x14ac:dyDescent="0.2">
      <c r="H3" s="15"/>
      <c r="I3" s="16"/>
      <c r="J3" s="15"/>
    </row>
    <row r="4" spans="1:10" ht="15.75" x14ac:dyDescent="0.25">
      <c r="A4" s="3"/>
      <c r="B4" s="4" t="s">
        <v>1</v>
      </c>
      <c r="C4" s="5">
        <v>3</v>
      </c>
      <c r="D4" s="6" t="s">
        <v>4</v>
      </c>
      <c r="E4" s="4" t="s">
        <v>3</v>
      </c>
      <c r="F4" s="5">
        <v>15</v>
      </c>
      <c r="G4" s="6" t="s">
        <v>5</v>
      </c>
    </row>
    <row r="5" spans="1:10" ht="15" x14ac:dyDescent="0.2">
      <c r="A5" s="3"/>
      <c r="B5" s="6"/>
      <c r="C5" s="6"/>
      <c r="D5" s="6"/>
      <c r="E5" s="6"/>
      <c r="F5" s="6"/>
      <c r="G5" s="6"/>
    </row>
    <row r="6" spans="1:10" ht="30.75" thickBot="1" x14ac:dyDescent="0.25">
      <c r="A6" s="13" t="s">
        <v>8</v>
      </c>
      <c r="B6" s="13" t="s">
        <v>2</v>
      </c>
      <c r="C6" s="14" t="s">
        <v>6</v>
      </c>
      <c r="D6" s="14" t="s">
        <v>7</v>
      </c>
      <c r="E6" s="12" t="s">
        <v>9</v>
      </c>
      <c r="F6" s="6"/>
      <c r="G6" s="6"/>
    </row>
    <row r="7" spans="1:10" ht="15" x14ac:dyDescent="0.2">
      <c r="A7" s="7">
        <v>1</v>
      </c>
      <c r="B7" s="8">
        <v>0</v>
      </c>
      <c r="C7" s="9">
        <f>B7/60</f>
        <v>0</v>
      </c>
      <c r="D7" s="11"/>
      <c r="E7" s="6"/>
      <c r="F7" s="6"/>
      <c r="G7" s="6"/>
    </row>
    <row r="8" spans="1:10" ht="15" x14ac:dyDescent="0.2">
      <c r="A8" s="10">
        <f>A7+1</f>
        <v>2</v>
      </c>
      <c r="B8" s="8">
        <f>B7+$F$4</f>
        <v>15</v>
      </c>
      <c r="C8" s="9">
        <f t="shared" ref="C8:C43" si="0">B8/60</f>
        <v>0.25</v>
      </c>
      <c r="D8" s="17">
        <v>116</v>
      </c>
      <c r="E8" s="18"/>
      <c r="F8" s="6"/>
      <c r="G8" s="6"/>
    </row>
    <row r="9" spans="1:10" ht="15" x14ac:dyDescent="0.2">
      <c r="A9" s="10">
        <f t="shared" ref="A9:A43" si="1">A8+1</f>
        <v>3</v>
      </c>
      <c r="B9" s="8">
        <f t="shared" ref="B9:B43" si="2">B8+$F$4</f>
        <v>30</v>
      </c>
      <c r="C9" s="9">
        <f t="shared" si="0"/>
        <v>0.5</v>
      </c>
      <c r="D9" s="17">
        <v>91</v>
      </c>
      <c r="E9" s="18"/>
      <c r="F9" s="6"/>
      <c r="G9" s="6"/>
    </row>
    <row r="10" spans="1:10" ht="15" x14ac:dyDescent="0.2">
      <c r="A10" s="10">
        <f t="shared" si="1"/>
        <v>4</v>
      </c>
      <c r="B10" s="8">
        <f t="shared" si="2"/>
        <v>45</v>
      </c>
      <c r="C10" s="9">
        <f t="shared" si="0"/>
        <v>0.75</v>
      </c>
      <c r="D10" s="17">
        <v>100</v>
      </c>
      <c r="E10" s="18"/>
      <c r="F10" s="6"/>
      <c r="G10" s="6"/>
    </row>
    <row r="11" spans="1:10" ht="15" x14ac:dyDescent="0.2">
      <c r="A11" s="10">
        <f t="shared" si="1"/>
        <v>5</v>
      </c>
      <c r="B11" s="8">
        <f t="shared" si="2"/>
        <v>60</v>
      </c>
      <c r="C11" s="9">
        <f t="shared" si="0"/>
        <v>1</v>
      </c>
      <c r="D11" s="17">
        <v>84</v>
      </c>
      <c r="E11" s="18"/>
      <c r="F11" s="6"/>
      <c r="G11" s="6"/>
    </row>
    <row r="12" spans="1:10" ht="15" x14ac:dyDescent="0.2">
      <c r="A12" s="10">
        <f t="shared" si="1"/>
        <v>6</v>
      </c>
      <c r="B12" s="8">
        <f t="shared" si="2"/>
        <v>75</v>
      </c>
      <c r="C12" s="9">
        <f t="shared" si="0"/>
        <v>1.25</v>
      </c>
      <c r="D12" s="17">
        <v>87</v>
      </c>
      <c r="E12" s="18"/>
      <c r="F12" s="6"/>
      <c r="G12" s="6"/>
    </row>
    <row r="13" spans="1:10" ht="15" x14ac:dyDescent="0.2">
      <c r="A13" s="10">
        <f t="shared" si="1"/>
        <v>7</v>
      </c>
      <c r="B13" s="8">
        <f t="shared" si="2"/>
        <v>90</v>
      </c>
      <c r="C13" s="9">
        <f t="shared" si="0"/>
        <v>1.5</v>
      </c>
      <c r="D13" s="17">
        <v>71</v>
      </c>
      <c r="E13" s="18"/>
      <c r="F13" s="6"/>
      <c r="G13" s="6"/>
    </row>
    <row r="14" spans="1:10" ht="15" x14ac:dyDescent="0.2">
      <c r="A14" s="10">
        <f t="shared" si="1"/>
        <v>8</v>
      </c>
      <c r="B14" s="8">
        <f t="shared" si="2"/>
        <v>105</v>
      </c>
      <c r="C14" s="9">
        <f t="shared" si="0"/>
        <v>1.75</v>
      </c>
      <c r="D14" s="17">
        <v>81</v>
      </c>
      <c r="E14" s="18"/>
      <c r="F14" s="6"/>
      <c r="G14" s="6"/>
    </row>
    <row r="15" spans="1:10" ht="15" x14ac:dyDescent="0.2">
      <c r="A15" s="10">
        <f t="shared" si="1"/>
        <v>9</v>
      </c>
      <c r="B15" s="8">
        <f t="shared" si="2"/>
        <v>120</v>
      </c>
      <c r="C15" s="9">
        <f t="shared" si="0"/>
        <v>2</v>
      </c>
      <c r="D15" s="17">
        <v>72</v>
      </c>
      <c r="E15" s="18"/>
      <c r="F15" s="6"/>
      <c r="G15" s="6"/>
    </row>
    <row r="16" spans="1:10" ht="15" x14ac:dyDescent="0.2">
      <c r="A16" s="10">
        <f t="shared" si="1"/>
        <v>10</v>
      </c>
      <c r="B16" s="8">
        <f t="shared" si="2"/>
        <v>135</v>
      </c>
      <c r="C16" s="9">
        <f t="shared" si="0"/>
        <v>2.25</v>
      </c>
      <c r="D16" s="17">
        <v>63</v>
      </c>
      <c r="E16" s="18"/>
      <c r="F16" s="6"/>
      <c r="G16" s="6"/>
    </row>
    <row r="17" spans="1:7" ht="15" x14ac:dyDescent="0.2">
      <c r="A17" s="10">
        <f t="shared" si="1"/>
        <v>11</v>
      </c>
      <c r="B17" s="8">
        <f t="shared" si="2"/>
        <v>150</v>
      </c>
      <c r="C17" s="9">
        <f t="shared" si="0"/>
        <v>2.5</v>
      </c>
      <c r="D17" s="17">
        <v>75</v>
      </c>
      <c r="E17" s="18"/>
      <c r="F17" s="6"/>
      <c r="G17" s="6"/>
    </row>
    <row r="18" spans="1:7" ht="15" x14ac:dyDescent="0.2">
      <c r="A18" s="10">
        <f t="shared" si="1"/>
        <v>12</v>
      </c>
      <c r="B18" s="8">
        <f t="shared" si="2"/>
        <v>165</v>
      </c>
      <c r="C18" s="9">
        <f t="shared" si="0"/>
        <v>2.75</v>
      </c>
      <c r="D18" s="17">
        <v>71</v>
      </c>
      <c r="E18" s="18"/>
      <c r="F18" s="6"/>
      <c r="G18" s="6"/>
    </row>
    <row r="19" spans="1:7" ht="15" x14ac:dyDescent="0.2">
      <c r="A19" s="10">
        <f t="shared" si="1"/>
        <v>13</v>
      </c>
      <c r="B19" s="8">
        <f t="shared" si="2"/>
        <v>180</v>
      </c>
      <c r="C19" s="9">
        <f t="shared" si="0"/>
        <v>3</v>
      </c>
      <c r="D19" s="17">
        <v>42</v>
      </c>
      <c r="E19" s="18"/>
      <c r="F19" s="6"/>
      <c r="G19" s="6"/>
    </row>
    <row r="20" spans="1:7" ht="15" x14ac:dyDescent="0.2">
      <c r="A20" s="10">
        <f t="shared" si="1"/>
        <v>14</v>
      </c>
      <c r="B20" s="8">
        <f t="shared" si="2"/>
        <v>195</v>
      </c>
      <c r="C20" s="9">
        <f t="shared" si="0"/>
        <v>3.25</v>
      </c>
      <c r="D20" s="17">
        <v>49</v>
      </c>
      <c r="E20" s="18"/>
      <c r="F20" s="6"/>
      <c r="G20" s="6"/>
    </row>
    <row r="21" spans="1:7" ht="15" x14ac:dyDescent="0.2">
      <c r="A21" s="10">
        <f t="shared" si="1"/>
        <v>15</v>
      </c>
      <c r="B21" s="8">
        <f t="shared" si="2"/>
        <v>210</v>
      </c>
      <c r="C21" s="9">
        <f t="shared" si="0"/>
        <v>3.5</v>
      </c>
      <c r="D21" s="17">
        <v>46</v>
      </c>
      <c r="E21" s="18"/>
      <c r="F21" s="6"/>
      <c r="G21" s="6"/>
    </row>
    <row r="22" spans="1:7" ht="15" x14ac:dyDescent="0.2">
      <c r="A22" s="10">
        <f t="shared" si="1"/>
        <v>16</v>
      </c>
      <c r="B22" s="8">
        <f t="shared" si="2"/>
        <v>225</v>
      </c>
      <c r="C22" s="9">
        <f t="shared" si="0"/>
        <v>3.75</v>
      </c>
      <c r="D22" s="17">
        <v>45</v>
      </c>
      <c r="E22" s="18"/>
      <c r="F22" s="6"/>
      <c r="G22" s="6"/>
    </row>
    <row r="23" spans="1:7" ht="15" x14ac:dyDescent="0.2">
      <c r="A23" s="10">
        <f t="shared" si="1"/>
        <v>17</v>
      </c>
      <c r="B23" s="8">
        <f t="shared" si="2"/>
        <v>240</v>
      </c>
      <c r="C23" s="9">
        <f t="shared" si="0"/>
        <v>4</v>
      </c>
      <c r="D23" s="17">
        <v>53</v>
      </c>
      <c r="E23" s="18"/>
      <c r="F23" s="6"/>
      <c r="G23" s="6"/>
    </row>
    <row r="24" spans="1:7" ht="15" x14ac:dyDescent="0.2">
      <c r="A24" s="10">
        <f t="shared" si="1"/>
        <v>18</v>
      </c>
      <c r="B24" s="8">
        <f t="shared" si="2"/>
        <v>255</v>
      </c>
      <c r="C24" s="9">
        <f t="shared" si="0"/>
        <v>4.25</v>
      </c>
      <c r="D24" s="17">
        <v>48</v>
      </c>
      <c r="E24" s="18"/>
      <c r="F24" s="6"/>
      <c r="G24" s="6"/>
    </row>
    <row r="25" spans="1:7" ht="15" x14ac:dyDescent="0.2">
      <c r="A25" s="10">
        <f t="shared" si="1"/>
        <v>19</v>
      </c>
      <c r="B25" s="8">
        <f t="shared" si="2"/>
        <v>270</v>
      </c>
      <c r="C25" s="9">
        <f t="shared" si="0"/>
        <v>4.5</v>
      </c>
      <c r="D25" s="17">
        <v>46</v>
      </c>
      <c r="E25" s="18"/>
      <c r="F25" s="6"/>
      <c r="G25" s="6"/>
    </row>
    <row r="26" spans="1:7" ht="15" x14ac:dyDescent="0.2">
      <c r="A26" s="10">
        <f t="shared" si="1"/>
        <v>20</v>
      </c>
      <c r="B26" s="8">
        <f t="shared" si="2"/>
        <v>285</v>
      </c>
      <c r="C26" s="9">
        <f t="shared" si="0"/>
        <v>4.75</v>
      </c>
      <c r="D26" s="17">
        <v>46</v>
      </c>
      <c r="E26" s="18"/>
      <c r="F26" s="6"/>
      <c r="G26" s="6"/>
    </row>
    <row r="27" spans="1:7" ht="15" x14ac:dyDescent="0.2">
      <c r="A27" s="10">
        <f t="shared" si="1"/>
        <v>21</v>
      </c>
      <c r="B27" s="8">
        <f t="shared" si="2"/>
        <v>300</v>
      </c>
      <c r="C27" s="9">
        <f t="shared" si="0"/>
        <v>5</v>
      </c>
      <c r="D27" s="17">
        <v>42</v>
      </c>
      <c r="E27" s="18"/>
      <c r="F27" s="6"/>
      <c r="G27" s="6"/>
    </row>
    <row r="28" spans="1:7" ht="15" x14ac:dyDescent="0.2">
      <c r="A28" s="10">
        <f t="shared" si="1"/>
        <v>22</v>
      </c>
      <c r="B28" s="8">
        <f t="shared" si="2"/>
        <v>315</v>
      </c>
      <c r="C28" s="9">
        <f t="shared" si="0"/>
        <v>5.25</v>
      </c>
      <c r="D28" s="17">
        <v>28</v>
      </c>
      <c r="E28" s="18"/>
      <c r="F28" s="6"/>
      <c r="G28" s="6"/>
    </row>
    <row r="29" spans="1:7" ht="15" x14ac:dyDescent="0.2">
      <c r="A29" s="10">
        <f t="shared" si="1"/>
        <v>23</v>
      </c>
      <c r="B29" s="8">
        <f t="shared" si="2"/>
        <v>330</v>
      </c>
      <c r="C29" s="9">
        <f t="shared" si="0"/>
        <v>5.5</v>
      </c>
      <c r="D29" s="17">
        <v>30</v>
      </c>
      <c r="E29" s="18"/>
      <c r="F29" s="6"/>
      <c r="G29" s="6"/>
    </row>
    <row r="30" spans="1:7" ht="15" x14ac:dyDescent="0.2">
      <c r="A30" s="10">
        <f t="shared" si="1"/>
        <v>24</v>
      </c>
      <c r="B30" s="8">
        <f t="shared" si="2"/>
        <v>345</v>
      </c>
      <c r="C30" s="9">
        <f t="shared" si="0"/>
        <v>5.75</v>
      </c>
      <c r="D30" s="17">
        <v>32</v>
      </c>
      <c r="E30" s="18"/>
      <c r="F30" s="6"/>
      <c r="G30" s="6"/>
    </row>
    <row r="31" spans="1:7" ht="15" x14ac:dyDescent="0.2">
      <c r="A31" s="10">
        <f t="shared" si="1"/>
        <v>25</v>
      </c>
      <c r="B31" s="8">
        <f t="shared" si="2"/>
        <v>360</v>
      </c>
      <c r="C31" s="9">
        <f t="shared" si="0"/>
        <v>6</v>
      </c>
      <c r="D31" s="17">
        <v>28</v>
      </c>
      <c r="E31" s="18"/>
      <c r="F31" s="6"/>
      <c r="G31" s="6"/>
    </row>
    <row r="32" spans="1:7" ht="15" x14ac:dyDescent="0.2">
      <c r="A32" s="10">
        <f t="shared" si="1"/>
        <v>26</v>
      </c>
      <c r="B32" s="8">
        <f t="shared" si="2"/>
        <v>375</v>
      </c>
      <c r="C32" s="9">
        <f t="shared" si="0"/>
        <v>6.25</v>
      </c>
      <c r="D32" s="17">
        <v>29</v>
      </c>
      <c r="E32" s="18"/>
      <c r="F32" s="6"/>
      <c r="G32" s="6"/>
    </row>
    <row r="33" spans="1:7" ht="15" x14ac:dyDescent="0.2">
      <c r="A33" s="10">
        <f t="shared" si="1"/>
        <v>27</v>
      </c>
      <c r="B33" s="8">
        <f t="shared" si="2"/>
        <v>390</v>
      </c>
      <c r="C33" s="9">
        <f t="shared" si="0"/>
        <v>6.5</v>
      </c>
      <c r="D33" s="17">
        <v>31</v>
      </c>
      <c r="E33" s="18"/>
      <c r="F33" s="6"/>
      <c r="G33" s="6"/>
    </row>
    <row r="34" spans="1:7" ht="15" x14ac:dyDescent="0.2">
      <c r="A34" s="10">
        <f t="shared" si="1"/>
        <v>28</v>
      </c>
      <c r="B34" s="8">
        <f t="shared" si="2"/>
        <v>405</v>
      </c>
      <c r="C34" s="9">
        <f t="shared" si="0"/>
        <v>6.75</v>
      </c>
      <c r="D34" s="17">
        <v>24</v>
      </c>
      <c r="E34" s="18"/>
      <c r="F34" s="6"/>
      <c r="G34" s="6"/>
    </row>
    <row r="35" spans="1:7" ht="15" x14ac:dyDescent="0.2">
      <c r="A35" s="10">
        <f t="shared" si="1"/>
        <v>29</v>
      </c>
      <c r="B35" s="8">
        <f t="shared" si="2"/>
        <v>420</v>
      </c>
      <c r="C35" s="9">
        <f t="shared" si="0"/>
        <v>7</v>
      </c>
      <c r="D35" s="17">
        <v>24</v>
      </c>
      <c r="E35" s="18"/>
      <c r="F35" s="6"/>
      <c r="G35" s="6"/>
    </row>
    <row r="36" spans="1:7" ht="15" x14ac:dyDescent="0.2">
      <c r="A36" s="10">
        <f t="shared" si="1"/>
        <v>30</v>
      </c>
      <c r="B36" s="8">
        <f t="shared" si="2"/>
        <v>435</v>
      </c>
      <c r="C36" s="9">
        <f t="shared" si="0"/>
        <v>7.25</v>
      </c>
      <c r="D36" s="17">
        <v>24</v>
      </c>
      <c r="E36" s="18"/>
      <c r="F36" s="6"/>
      <c r="G36" s="6"/>
    </row>
    <row r="37" spans="1:7" ht="15" x14ac:dyDescent="0.2">
      <c r="A37" s="10">
        <f t="shared" si="1"/>
        <v>31</v>
      </c>
      <c r="B37" s="8">
        <f t="shared" si="2"/>
        <v>450</v>
      </c>
      <c r="C37" s="9">
        <f t="shared" si="0"/>
        <v>7.5</v>
      </c>
      <c r="D37" s="17">
        <v>25</v>
      </c>
      <c r="E37" s="18"/>
      <c r="F37" s="6"/>
      <c r="G37" s="6"/>
    </row>
    <row r="38" spans="1:7" ht="15" x14ac:dyDescent="0.2">
      <c r="A38" s="10">
        <f t="shared" si="1"/>
        <v>32</v>
      </c>
      <c r="B38" s="8">
        <f t="shared" si="2"/>
        <v>465</v>
      </c>
      <c r="C38" s="9">
        <f t="shared" si="0"/>
        <v>7.75</v>
      </c>
      <c r="D38" s="17">
        <v>16</v>
      </c>
      <c r="E38" s="18"/>
      <c r="F38" s="6"/>
      <c r="G38" s="6"/>
    </row>
    <row r="39" spans="1:7" ht="15" x14ac:dyDescent="0.2">
      <c r="A39" s="10">
        <f t="shared" si="1"/>
        <v>33</v>
      </c>
      <c r="B39" s="8">
        <f t="shared" si="2"/>
        <v>480</v>
      </c>
      <c r="C39" s="9">
        <f t="shared" si="0"/>
        <v>8</v>
      </c>
      <c r="D39" s="17">
        <v>15</v>
      </c>
      <c r="E39" s="18"/>
    </row>
    <row r="40" spans="1:7" ht="15" x14ac:dyDescent="0.2">
      <c r="A40" s="10">
        <f t="shared" si="1"/>
        <v>34</v>
      </c>
      <c r="B40" s="8">
        <f t="shared" si="2"/>
        <v>495</v>
      </c>
      <c r="C40" s="9">
        <f t="shared" si="0"/>
        <v>8.25</v>
      </c>
      <c r="D40" s="17">
        <v>14</v>
      </c>
      <c r="E40" s="18"/>
    </row>
    <row r="41" spans="1:7" ht="15" x14ac:dyDescent="0.2">
      <c r="A41" s="10">
        <f t="shared" si="1"/>
        <v>35</v>
      </c>
      <c r="B41" s="8">
        <f t="shared" si="2"/>
        <v>510</v>
      </c>
      <c r="C41" s="9">
        <f t="shared" si="0"/>
        <v>8.5</v>
      </c>
      <c r="D41" s="17">
        <v>12</v>
      </c>
      <c r="E41" s="18"/>
    </row>
    <row r="42" spans="1:7" ht="15" x14ac:dyDescent="0.2">
      <c r="A42" s="10">
        <f t="shared" si="1"/>
        <v>36</v>
      </c>
      <c r="B42" s="8">
        <f t="shared" si="2"/>
        <v>525</v>
      </c>
      <c r="C42" s="9">
        <f t="shared" si="0"/>
        <v>8.75</v>
      </c>
      <c r="D42" s="17">
        <v>25</v>
      </c>
      <c r="E42" s="18"/>
    </row>
    <row r="43" spans="1:7" ht="15" x14ac:dyDescent="0.2">
      <c r="A43" s="10">
        <f t="shared" si="1"/>
        <v>37</v>
      </c>
      <c r="B43" s="8">
        <f t="shared" si="2"/>
        <v>540</v>
      </c>
      <c r="C43" s="9">
        <f t="shared" si="0"/>
        <v>9</v>
      </c>
      <c r="D43" s="17">
        <v>18</v>
      </c>
      <c r="E43" s="18"/>
    </row>
  </sheetData>
  <phoneticPr fontId="5" type="noConversion"/>
  <pageMargins left="0.78740157499999996" right="0.78740157499999996" top="0.984251969" bottom="0.984251969" header="0.4921259845" footer="0.4921259845"/>
  <pageSetup paperSize="9" scale="69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zuhause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Ulf Konrad</cp:lastModifiedBy>
  <cp:lastPrinted>2007-02-26T16:40:07Z</cp:lastPrinted>
  <dcterms:created xsi:type="dcterms:W3CDTF">2007-02-25T14:27:33Z</dcterms:created>
  <dcterms:modified xsi:type="dcterms:W3CDTF">2021-08-23T10:08:05Z</dcterms:modified>
</cp:coreProperties>
</file>